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_FilterDatabase" localSheetId="0" hidden="1">Sheet1!$A$3:$K$24</definedName>
  </definedNames>
  <calcPr calcId="144525"/>
</workbook>
</file>

<file path=xl/sharedStrings.xml><?xml version="1.0" encoding="utf-8"?>
<sst xmlns="http://schemas.openxmlformats.org/spreadsheetml/2006/main" count="135" uniqueCount="104">
  <si>
    <t>2022年12月份西安市鄠邑区就业见习人员补贴拟发放明细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</si>
  <si>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</si>
  <si>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</si>
  <si>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</si>
  <si>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</si>
  <si>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</si>
  <si>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</si>
  <si>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</si>
  <si>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</si>
  <si>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</si>
  <si>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</si>
  <si>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</si>
  <si>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</si>
  <si>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赵芷婕</t>
  </si>
  <si>
    <t>女</t>
  </si>
  <si>
    <t>610125********6220</t>
  </si>
  <si>
    <t>中国银行西安长安区新街支行</t>
  </si>
  <si>
    <t>62178**********9567</t>
  </si>
  <si>
    <t>187****6423</t>
  </si>
  <si>
    <t>王思颖</t>
  </si>
  <si>
    <t>610125********0027</t>
  </si>
  <si>
    <t>中国银行西安鄠邑区支行营业部</t>
  </si>
  <si>
    <t>62166**********2890</t>
  </si>
  <si>
    <t>132****0425</t>
  </si>
  <si>
    <t>胡可欣</t>
  </si>
  <si>
    <t>610125********3527</t>
  </si>
  <si>
    <t>62167**********5770</t>
  </si>
  <si>
    <t>187****5541</t>
  </si>
  <si>
    <t>于欣桐</t>
  </si>
  <si>
    <t>610125********1225</t>
  </si>
  <si>
    <t>中国银行西安鄠邑区余下支行</t>
  </si>
  <si>
    <t>62178**********7976</t>
  </si>
  <si>
    <t>183****0556</t>
  </si>
  <si>
    <t>李凤旖</t>
  </si>
  <si>
    <t>610125********6226</t>
  </si>
  <si>
    <t>中国银行西安鄠邑区展宏路支行</t>
  </si>
  <si>
    <t>62167**********0478</t>
  </si>
  <si>
    <t>135****0769</t>
  </si>
  <si>
    <t>付瑞强</t>
  </si>
  <si>
    <t>男</t>
  </si>
  <si>
    <t>610125********1311</t>
  </si>
  <si>
    <t>62167**********2039</t>
  </si>
  <si>
    <t>180****6862</t>
  </si>
  <si>
    <t>曹演</t>
  </si>
  <si>
    <t>610125********0079</t>
  </si>
  <si>
    <t>中国银行鄠邑区展宏路支行</t>
  </si>
  <si>
    <t>62178**********5398</t>
  </si>
  <si>
    <t>187****4111</t>
  </si>
  <si>
    <t>郭丁旗</t>
  </si>
  <si>
    <t>610125********0038</t>
  </si>
  <si>
    <t>62178**********5436</t>
  </si>
  <si>
    <t>187****8199</t>
  </si>
  <si>
    <t>韩腾</t>
  </si>
  <si>
    <t>610125********0537</t>
  </si>
  <si>
    <t>62167**********1858</t>
  </si>
  <si>
    <t>198****2895</t>
  </si>
  <si>
    <t>方新雨</t>
  </si>
  <si>
    <t>610125********1924</t>
  </si>
  <si>
    <t>中国银行西安长安区樱花广场支行</t>
  </si>
  <si>
    <t>62178**********9161</t>
  </si>
  <si>
    <t>159****8861</t>
  </si>
  <si>
    <t>袁晓静</t>
  </si>
  <si>
    <t>610125********5242</t>
  </si>
  <si>
    <t>62167**********3027</t>
  </si>
  <si>
    <t>157****1865</t>
  </si>
  <si>
    <t>杨丹</t>
  </si>
  <si>
    <t>610125********0020</t>
  </si>
  <si>
    <t>中国银行西安鄠邑区古槐广场支行</t>
  </si>
  <si>
    <t>62178**********1495</t>
  </si>
  <si>
    <t>132****8335</t>
  </si>
  <si>
    <t>王一</t>
  </si>
  <si>
    <t>610125********3125</t>
  </si>
  <si>
    <t>62166**********5943</t>
  </si>
  <si>
    <t>180****4376</t>
  </si>
  <si>
    <t>袁彩莹</t>
  </si>
  <si>
    <t>610125********0068</t>
  </si>
  <si>
    <t>62178**********5451</t>
  </si>
  <si>
    <t>187****5399</t>
  </si>
  <si>
    <t>李嘉欣</t>
  </si>
  <si>
    <t>62178**********5611</t>
  </si>
  <si>
    <t>181****9243</t>
  </si>
  <si>
    <t>曾敏</t>
  </si>
  <si>
    <t>610125********7826</t>
  </si>
  <si>
    <t>62178**********9568</t>
  </si>
  <si>
    <t>153****6821</t>
  </si>
  <si>
    <t>方佳颖</t>
  </si>
  <si>
    <t>610125********7125</t>
  </si>
  <si>
    <t>中国银行宝鸡清姜支行</t>
  </si>
  <si>
    <t>62178**********7587</t>
  </si>
  <si>
    <t>150****1194</t>
  </si>
  <si>
    <t>乔  琪</t>
  </si>
  <si>
    <t>610125********0528</t>
  </si>
  <si>
    <t>62166**********6948</t>
  </si>
  <si>
    <t>135****1813</t>
  </si>
  <si>
    <t>刘伟光</t>
  </si>
  <si>
    <t>610125********0039</t>
  </si>
  <si>
    <t>62166**********8816</t>
  </si>
  <si>
    <t>187****4585</t>
  </si>
  <si>
    <t>张凯璐</t>
  </si>
  <si>
    <t>610125********2827</t>
  </si>
  <si>
    <t>62178**********4983</t>
  </si>
  <si>
    <t>153****9486</t>
  </si>
  <si>
    <t>合计：</t>
  </si>
  <si>
    <t>贰万肆仟元整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</si>
</sst>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indexed="8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L5" sqref="L5"/>
    </sheetView>
  </sheetViews>
  <sheetFormatPr defaultColWidth="9" defaultRowHeight="13.5"/>
  <cols>
    <col min="1" max="1" width="6.25" customWidth="1"/>
    <col min="2" max="2" width="9.5" customWidth="1"/>
    <col min="3" max="3" width="5.375" customWidth="1"/>
    <col min="4" max="4" width="22.125" style="3" customWidth="1"/>
    <col min="5" max="5" width="16.75" customWidth="1"/>
    <col min="6" max="6" width="17.125" customWidth="1"/>
    <col min="7" max="7" width="19.125" style="4" customWidth="1"/>
    <col min="8" max="8" width="22.75" customWidth="1"/>
    <col min="9" max="9" width="14.25" customWidth="1"/>
    <col min="10" max="10" width="6.875" customWidth="1"/>
    <col min="11" max="11" width="7.5" style="3" customWidth="1"/>
    <col min="14" max="14" width="21.875" customWidth="1"/>
  </cols>
  <sheetData>
    <row r="1" ht="35.1" customHeight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21" customHeight="1" spans="1:11">
      <c r="A2" s="7" t="s">
        <v>1</v>
      </c>
      <c r="B2" s="7"/>
      <c r="C2" s="7"/>
      <c r="D2" s="8"/>
      <c r="E2" s="7"/>
      <c r="F2" s="7"/>
      <c r="G2" s="9"/>
      <c r="H2" s="7"/>
      <c r="I2" s="7"/>
      <c r="J2" s="7"/>
      <c r="K2" s="7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3.95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20220701</v>
      </c>
      <c r="F4" s="12">
        <v>20230331</v>
      </c>
      <c r="G4" s="11" t="s">
        <v>16</v>
      </c>
      <c r="H4" s="12" t="s">
        <v>17</v>
      </c>
      <c r="I4" s="12" t="s">
        <v>18</v>
      </c>
      <c r="J4" s="12">
        <v>17</v>
      </c>
      <c r="K4" s="12">
        <v>1200</v>
      </c>
    </row>
    <row r="5" s="2" customFormat="1" ht="33.95" customHeight="1" spans="1:11">
      <c r="A5" s="11">
        <v>2</v>
      </c>
      <c r="B5" s="12" t="s">
        <v>19</v>
      </c>
      <c r="C5" s="12" t="s">
        <v>14</v>
      </c>
      <c r="D5" s="12" t="s">
        <v>20</v>
      </c>
      <c r="E5" s="11">
        <v>20220801</v>
      </c>
      <c r="F5" s="11">
        <v>20230430</v>
      </c>
      <c r="G5" s="11" t="s">
        <v>21</v>
      </c>
      <c r="H5" s="11" t="s">
        <v>22</v>
      </c>
      <c r="I5" s="11" t="s">
        <v>23</v>
      </c>
      <c r="J5" s="12">
        <v>17</v>
      </c>
      <c r="K5" s="12">
        <v>1200</v>
      </c>
    </row>
    <row r="6" s="2" customFormat="1" ht="33.95" customHeight="1" spans="1:11">
      <c r="A6" s="11">
        <v>3</v>
      </c>
      <c r="B6" s="12" t="s">
        <v>24</v>
      </c>
      <c r="C6" s="12" t="s">
        <v>14</v>
      </c>
      <c r="D6" s="12" t="s">
        <v>25</v>
      </c>
      <c r="E6" s="12">
        <v>20221001</v>
      </c>
      <c r="F6" s="11">
        <v>20230331</v>
      </c>
      <c r="G6" s="11" t="s">
        <v>21</v>
      </c>
      <c r="H6" s="11" t="s">
        <v>26</v>
      </c>
      <c r="I6" s="11" t="s">
        <v>27</v>
      </c>
      <c r="J6" s="12">
        <v>18</v>
      </c>
      <c r="K6" s="12">
        <v>1200</v>
      </c>
    </row>
    <row r="7" s="2" customFormat="1" ht="33.95" customHeight="1" spans="1:11">
      <c r="A7" s="11">
        <v>4</v>
      </c>
      <c r="B7" s="12" t="s">
        <v>28</v>
      </c>
      <c r="C7" s="12" t="s">
        <v>14</v>
      </c>
      <c r="D7" s="12" t="s">
        <v>29</v>
      </c>
      <c r="E7" s="12">
        <v>20221001</v>
      </c>
      <c r="F7" s="11">
        <v>20230331</v>
      </c>
      <c r="G7" s="11" t="s">
        <v>30</v>
      </c>
      <c r="H7" s="11" t="s">
        <v>31</v>
      </c>
      <c r="I7" s="11" t="s">
        <v>32</v>
      </c>
      <c r="J7" s="12">
        <v>16</v>
      </c>
      <c r="K7" s="12">
        <v>1200</v>
      </c>
    </row>
    <row r="8" s="2" customFormat="1" ht="33.95" customHeight="1" spans="1:11">
      <c r="A8" s="11">
        <v>5</v>
      </c>
      <c r="B8" s="12" t="s">
        <v>33</v>
      </c>
      <c r="C8" s="12" t="s">
        <v>14</v>
      </c>
      <c r="D8" s="12" t="s">
        <v>34</v>
      </c>
      <c r="E8" s="12">
        <v>20221201</v>
      </c>
      <c r="F8" s="12">
        <v>20230228</v>
      </c>
      <c r="G8" s="11" t="s">
        <v>35</v>
      </c>
      <c r="H8" s="12" t="s">
        <v>36</v>
      </c>
      <c r="I8" s="12" t="s">
        <v>37</v>
      </c>
      <c r="J8" s="12">
        <v>17</v>
      </c>
      <c r="K8" s="12">
        <v>1200</v>
      </c>
    </row>
    <row r="9" s="2" customFormat="1" ht="33.95" customHeight="1" spans="1:11">
      <c r="A9" s="11">
        <v>6</v>
      </c>
      <c r="B9" s="12" t="s">
        <v>38</v>
      </c>
      <c r="C9" s="12" t="s">
        <v>39</v>
      </c>
      <c r="D9" s="12" t="s">
        <v>40</v>
      </c>
      <c r="E9" s="12">
        <v>20221201</v>
      </c>
      <c r="F9" s="12">
        <v>20230531</v>
      </c>
      <c r="G9" s="11" t="s">
        <v>21</v>
      </c>
      <c r="H9" s="12" t="s">
        <v>41</v>
      </c>
      <c r="I9" s="12" t="s">
        <v>42</v>
      </c>
      <c r="J9" s="12">
        <v>17</v>
      </c>
      <c r="K9" s="12">
        <v>1200</v>
      </c>
    </row>
    <row r="10" s="2" customFormat="1" ht="33.95" customHeight="1" spans="1:11">
      <c r="A10" s="11">
        <v>7</v>
      </c>
      <c r="B10" s="13" t="s">
        <v>43</v>
      </c>
      <c r="C10" s="13" t="s">
        <v>39</v>
      </c>
      <c r="D10" s="13" t="s">
        <v>44</v>
      </c>
      <c r="E10" s="13">
        <v>20220801</v>
      </c>
      <c r="F10" s="13">
        <v>20230131</v>
      </c>
      <c r="G10" s="13" t="s">
        <v>45</v>
      </c>
      <c r="H10" s="13" t="s">
        <v>46</v>
      </c>
      <c r="I10" s="13" t="s">
        <v>47</v>
      </c>
      <c r="J10" s="13">
        <v>17</v>
      </c>
      <c r="K10" s="12">
        <v>1200</v>
      </c>
    </row>
    <row r="11" s="2" customFormat="1" ht="33.95" customHeight="1" spans="1:11">
      <c r="A11" s="11">
        <v>8</v>
      </c>
      <c r="B11" s="13" t="s">
        <v>48</v>
      </c>
      <c r="C11" s="13" t="s">
        <v>39</v>
      </c>
      <c r="D11" s="13" t="s">
        <v>49</v>
      </c>
      <c r="E11" s="13">
        <v>20220901</v>
      </c>
      <c r="F11" s="13">
        <v>20230228</v>
      </c>
      <c r="G11" s="13" t="s">
        <v>45</v>
      </c>
      <c r="H11" s="13" t="s">
        <v>50</v>
      </c>
      <c r="I11" s="13" t="s">
        <v>51</v>
      </c>
      <c r="J11" s="13">
        <v>17</v>
      </c>
      <c r="K11" s="12">
        <v>1200</v>
      </c>
    </row>
    <row r="12" s="2" customFormat="1" ht="33.95" customHeight="1" spans="1:11">
      <c r="A12" s="11">
        <v>9</v>
      </c>
      <c r="B12" s="13" t="s">
        <v>52</v>
      </c>
      <c r="C12" s="13" t="s">
        <v>39</v>
      </c>
      <c r="D12" s="13" t="s">
        <v>53</v>
      </c>
      <c r="E12" s="13">
        <v>20220901</v>
      </c>
      <c r="F12" s="13">
        <v>20230228</v>
      </c>
      <c r="G12" s="13" t="s">
        <v>21</v>
      </c>
      <c r="H12" s="13" t="s">
        <v>54</v>
      </c>
      <c r="I12" s="13" t="s">
        <v>55</v>
      </c>
      <c r="J12" s="13">
        <v>17</v>
      </c>
      <c r="K12" s="12">
        <v>1200</v>
      </c>
    </row>
    <row r="13" s="2" customFormat="1" ht="33.95" customHeight="1" spans="1:11">
      <c r="A13" s="11">
        <v>10</v>
      </c>
      <c r="B13" s="13" t="s">
        <v>56</v>
      </c>
      <c r="C13" s="13" t="s">
        <v>14</v>
      </c>
      <c r="D13" s="13" t="s">
        <v>57</v>
      </c>
      <c r="E13" s="13">
        <v>20220901</v>
      </c>
      <c r="F13" s="13">
        <v>20230228</v>
      </c>
      <c r="G13" s="13" t="s">
        <v>58</v>
      </c>
      <c r="H13" s="13" t="s">
        <v>59</v>
      </c>
      <c r="I13" s="13" t="s">
        <v>60</v>
      </c>
      <c r="J13" s="13">
        <v>19</v>
      </c>
      <c r="K13" s="12">
        <v>1200</v>
      </c>
    </row>
    <row r="14" s="2" customFormat="1" ht="33.95" customHeight="1" spans="1:11">
      <c r="A14" s="11">
        <v>11</v>
      </c>
      <c r="B14" s="13" t="s">
        <v>61</v>
      </c>
      <c r="C14" s="13" t="s">
        <v>14</v>
      </c>
      <c r="D14" s="13" t="s">
        <v>62</v>
      </c>
      <c r="E14" s="13">
        <v>20220901</v>
      </c>
      <c r="F14" s="13">
        <v>20230228</v>
      </c>
      <c r="G14" s="13" t="s">
        <v>35</v>
      </c>
      <c r="H14" s="13" t="s">
        <v>63</v>
      </c>
      <c r="I14" s="13" t="s">
        <v>64</v>
      </c>
      <c r="J14" s="13">
        <v>19</v>
      </c>
      <c r="K14" s="12">
        <v>1200</v>
      </c>
    </row>
    <row r="15" s="2" customFormat="1" ht="33.95" customHeight="1" spans="1:11">
      <c r="A15" s="11">
        <v>12</v>
      </c>
      <c r="B15" s="13" t="s">
        <v>65</v>
      </c>
      <c r="C15" s="13" t="s">
        <v>14</v>
      </c>
      <c r="D15" s="13" t="s">
        <v>66</v>
      </c>
      <c r="E15" s="13">
        <v>20220901</v>
      </c>
      <c r="F15" s="13">
        <v>20230228</v>
      </c>
      <c r="G15" s="13" t="s">
        <v>67</v>
      </c>
      <c r="H15" s="13" t="s">
        <v>68</v>
      </c>
      <c r="I15" s="13" t="s">
        <v>69</v>
      </c>
      <c r="J15" s="13">
        <v>17</v>
      </c>
      <c r="K15" s="12">
        <v>1200</v>
      </c>
    </row>
    <row r="16" s="2" customFormat="1" ht="33.95" customHeight="1" spans="1:11">
      <c r="A16" s="11">
        <v>13</v>
      </c>
      <c r="B16" s="12" t="s">
        <v>70</v>
      </c>
      <c r="C16" s="12" t="s">
        <v>14</v>
      </c>
      <c r="D16" s="12" t="s">
        <v>71</v>
      </c>
      <c r="E16" s="12">
        <v>20221001</v>
      </c>
      <c r="F16" s="12">
        <v>20230331</v>
      </c>
      <c r="G16" s="11" t="s">
        <v>67</v>
      </c>
      <c r="H16" s="11" t="s">
        <v>72</v>
      </c>
      <c r="I16" s="11" t="s">
        <v>73</v>
      </c>
      <c r="J16" s="13">
        <v>18</v>
      </c>
      <c r="K16" s="12">
        <v>1200</v>
      </c>
    </row>
    <row r="17" s="2" customFormat="1" ht="33.95" customHeight="1" spans="1:11">
      <c r="A17" s="11">
        <v>14</v>
      </c>
      <c r="B17" s="12" t="s">
        <v>74</v>
      </c>
      <c r="C17" s="14" t="s">
        <v>14</v>
      </c>
      <c r="D17" s="12" t="s">
        <v>75</v>
      </c>
      <c r="E17" s="12">
        <v>20221101</v>
      </c>
      <c r="F17" s="12">
        <v>20230430</v>
      </c>
      <c r="G17" s="11" t="s">
        <v>21</v>
      </c>
      <c r="H17" s="11" t="s">
        <v>76</v>
      </c>
      <c r="I17" s="11" t="s">
        <v>77</v>
      </c>
      <c r="J17" s="11">
        <v>18</v>
      </c>
      <c r="K17" s="12">
        <v>1200</v>
      </c>
    </row>
    <row r="18" s="2" customFormat="1" ht="33.95" customHeight="1" spans="1:11">
      <c r="A18" s="11">
        <v>15</v>
      </c>
      <c r="B18" s="13" t="s">
        <v>78</v>
      </c>
      <c r="C18" s="13" t="s">
        <v>14</v>
      </c>
      <c r="D18" s="13" t="s">
        <v>75</v>
      </c>
      <c r="E18" s="13">
        <v>20220801</v>
      </c>
      <c r="F18" s="13">
        <v>20230131</v>
      </c>
      <c r="G18" s="13" t="s">
        <v>21</v>
      </c>
      <c r="H18" s="13" t="s">
        <v>79</v>
      </c>
      <c r="I18" s="13" t="s">
        <v>80</v>
      </c>
      <c r="J18" s="13">
        <v>22</v>
      </c>
      <c r="K18" s="13">
        <v>1200</v>
      </c>
    </row>
    <row r="19" s="2" customFormat="1" ht="33.95" customHeight="1" spans="1:11">
      <c r="A19" s="11">
        <v>16</v>
      </c>
      <c r="B19" s="13" t="s">
        <v>81</v>
      </c>
      <c r="C19" s="13" t="s">
        <v>14</v>
      </c>
      <c r="D19" s="13" t="s">
        <v>82</v>
      </c>
      <c r="E19" s="13">
        <v>20220901</v>
      </c>
      <c r="F19" s="13">
        <v>20230228</v>
      </c>
      <c r="G19" s="13" t="s">
        <v>67</v>
      </c>
      <c r="H19" s="13" t="s">
        <v>83</v>
      </c>
      <c r="I19" s="13" t="s">
        <v>84</v>
      </c>
      <c r="J19" s="13">
        <v>22</v>
      </c>
      <c r="K19" s="13">
        <v>1200</v>
      </c>
    </row>
    <row r="20" s="2" customFormat="1" ht="33.95" customHeight="1" spans="1:11">
      <c r="A20" s="11">
        <v>17</v>
      </c>
      <c r="B20" s="13" t="s">
        <v>85</v>
      </c>
      <c r="C20" s="13" t="s">
        <v>14</v>
      </c>
      <c r="D20" s="13" t="s">
        <v>86</v>
      </c>
      <c r="E20" s="13">
        <v>20220901</v>
      </c>
      <c r="F20" s="13">
        <v>20230228</v>
      </c>
      <c r="G20" s="13" t="s">
        <v>87</v>
      </c>
      <c r="H20" s="13" t="s">
        <v>88</v>
      </c>
      <c r="I20" s="13" t="s">
        <v>89</v>
      </c>
      <c r="J20" s="13">
        <v>22</v>
      </c>
      <c r="K20" s="13">
        <v>1200</v>
      </c>
    </row>
    <row r="21" s="2" customFormat="1" ht="33.95" customHeight="1" spans="1:11">
      <c r="A21" s="11">
        <v>18</v>
      </c>
      <c r="B21" s="13" t="s">
        <v>90</v>
      </c>
      <c r="C21" s="13" t="s">
        <v>14</v>
      </c>
      <c r="D21" s="13" t="s">
        <v>91</v>
      </c>
      <c r="E21" s="13">
        <v>20220901</v>
      </c>
      <c r="F21" s="13">
        <v>20230228</v>
      </c>
      <c r="G21" s="13" t="s">
        <v>21</v>
      </c>
      <c r="H21" s="13" t="s">
        <v>92</v>
      </c>
      <c r="I21" s="13" t="s">
        <v>93</v>
      </c>
      <c r="J21" s="13">
        <v>22</v>
      </c>
      <c r="K21" s="13">
        <v>1200</v>
      </c>
    </row>
    <row r="22" s="2" customFormat="1" ht="33.95" customHeight="1" spans="1:11">
      <c r="A22" s="11">
        <v>19</v>
      </c>
      <c r="B22" s="12" t="s">
        <v>94</v>
      </c>
      <c r="C22" s="12" t="s">
        <v>39</v>
      </c>
      <c r="D22" s="12" t="s">
        <v>95</v>
      </c>
      <c r="E22" s="12">
        <v>20221001</v>
      </c>
      <c r="F22" s="12">
        <v>20230331</v>
      </c>
      <c r="G22" s="11" t="s">
        <v>67</v>
      </c>
      <c r="H22" s="12" t="s">
        <v>96</v>
      </c>
      <c r="I22" s="12" t="s">
        <v>97</v>
      </c>
      <c r="J22" s="13">
        <v>21</v>
      </c>
      <c r="K22" s="13">
        <v>1200</v>
      </c>
    </row>
    <row r="23" s="2" customFormat="1" ht="33.95" customHeight="1" spans="1:11">
      <c r="A23" s="11">
        <v>20</v>
      </c>
      <c r="B23" s="12" t="s">
        <v>98</v>
      </c>
      <c r="C23" s="14" t="s">
        <v>14</v>
      </c>
      <c r="D23" s="12" t="s">
        <v>99</v>
      </c>
      <c r="E23" s="12">
        <v>20221101</v>
      </c>
      <c r="F23" s="12">
        <v>20230430</v>
      </c>
      <c r="G23" s="11" t="s">
        <v>21</v>
      </c>
      <c r="H23" s="11" t="s">
        <v>100</v>
      </c>
      <c r="I23" s="11" t="s">
        <v>101</v>
      </c>
      <c r="J23" s="13">
        <v>21</v>
      </c>
      <c r="K23" s="13">
        <v>1200</v>
      </c>
    </row>
    <row r="24" ht="18.75" customHeight="1" spans="1:11">
      <c r="A24" s="15" t="s">
        <v>102</v>
      </c>
      <c r="B24" s="16"/>
      <c r="C24" s="15" t="s">
        <v>103</v>
      </c>
      <c r="D24" s="17"/>
      <c r="E24" s="17"/>
      <c r="F24" s="17"/>
      <c r="G24" s="18"/>
      <c r="H24" s="17"/>
      <c r="I24" s="17"/>
      <c r="J24" s="16"/>
      <c r="K24" s="19">
        <f>SUM(K4:K23)</f>
        <v>24000</v>
      </c>
    </row>
  </sheetData>
  <autoFilter ref="A3:K24">
    <extLst/>
  </autoFilter>
  <mergeCells count="4">
    <mergeCell ref="A1:K1"/>
    <mergeCell ref="A2:K2"/>
    <mergeCell ref="A24:B24"/>
    <mergeCell ref="C24:J24"/>
  </mergeCells>
  <pageMargins left="0.590277777777778" right="0.590277777777778" top="0.236111111111111" bottom="0.156944444444444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2022-02-09T01:38:00Z</cp:lastPrinted>
  <dcterms:modified xsi:type="dcterms:W3CDTF">2023-01-09T09:06:37Z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E64582F1BE6349898C0008FB269EDDD7</vt:lpwstr>
  </property>
</Properties>
</file>